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360" yWindow="30" windowWidth="16260" windowHeight="6675" tabRatio="779"/>
  </bookViews>
  <sheets>
    <sheet name="Лист1" sheetId="1" r:id="rId1"/>
    <sheet name="EXCEL2.RU" sheetId="13" r:id="rId2"/>
    <sheet name="EXCEL2.RU (2)" sheetId="14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C60" i="1" l="1"/>
  <c r="C61" i="1"/>
  <c r="C62" i="1"/>
  <c r="C63" i="1"/>
  <c r="C64" i="1"/>
  <c r="C65" i="1"/>
  <c r="C52" i="1"/>
  <c r="C53" i="1"/>
  <c r="C54" i="1"/>
  <c r="C55" i="1"/>
  <c r="C56" i="1"/>
  <c r="C57" i="1"/>
  <c r="C58" i="1"/>
  <c r="C59" i="1"/>
  <c r="C51" i="1"/>
  <c r="A52" i="1"/>
  <c r="B52" i="1" s="1"/>
  <c r="A53" i="1"/>
  <c r="B53" i="1" s="1"/>
  <c r="A54" i="1"/>
  <c r="B54" i="1" s="1"/>
  <c r="A55" i="1"/>
  <c r="B55" i="1" s="1"/>
  <c r="A56" i="1"/>
  <c r="B56" i="1" s="1"/>
  <c r="A57" i="1"/>
  <c r="B57" i="1" s="1"/>
  <c r="A58" i="1"/>
  <c r="B58" i="1" s="1"/>
  <c r="A59" i="1"/>
  <c r="B59" i="1" s="1"/>
  <c r="A60" i="1"/>
  <c r="B60" i="1" s="1"/>
  <c r="A61" i="1"/>
  <c r="B61" i="1" s="1"/>
  <c r="A62" i="1"/>
  <c r="B62" i="1" s="1"/>
  <c r="A63" i="1"/>
  <c r="B63" i="1" s="1"/>
  <c r="A64" i="1"/>
  <c r="B64" i="1" s="1"/>
  <c r="A65" i="1"/>
  <c r="B65" i="1" s="1"/>
  <c r="A51" i="1"/>
  <c r="B51" i="1" s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28" i="1"/>
  <c r="B25" i="1"/>
  <c r="B29" i="1" s="1"/>
  <c r="C42" i="1" l="1"/>
  <c r="C40" i="1"/>
  <c r="C38" i="1"/>
  <c r="C36" i="1"/>
  <c r="C34" i="1"/>
  <c r="C32" i="1"/>
  <c r="C30" i="1"/>
  <c r="C28" i="1"/>
  <c r="C41" i="1"/>
  <c r="C39" i="1"/>
  <c r="C37" i="1"/>
  <c r="C35" i="1"/>
  <c r="C33" i="1"/>
  <c r="C31" i="1"/>
  <c r="C29" i="1"/>
  <c r="B42" i="1"/>
  <c r="B40" i="1"/>
  <c r="B38" i="1"/>
  <c r="B36" i="1"/>
  <c r="B34" i="1"/>
  <c r="B32" i="1"/>
  <c r="B30" i="1"/>
  <c r="B28" i="1"/>
  <c r="B41" i="1"/>
  <c r="B39" i="1"/>
  <c r="B37" i="1"/>
  <c r="B35" i="1"/>
  <c r="B33" i="1"/>
  <c r="B31" i="1"/>
  <c r="D7" i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<sst xmlns="http://schemas.openxmlformats.org/spreadsheetml/2006/main" count="29" uniqueCount="24">
  <si>
    <t>Последовательность 1</t>
  </si>
  <si>
    <t>Последовательность 2</t>
  </si>
  <si>
    <t>Последовательность 3</t>
  </si>
  <si>
    <t>Последовательность 4</t>
  </si>
  <si>
    <t>СТРОКА()-СТРОКА($B$4)</t>
  </si>
  <si>
    <t>РИМСКОЕ(СТРОКА()-СТРОКА($C$4))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</si>
  <si>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</si>
  <si>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</si>
  <si>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</si>
  <si>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</si>
  <si>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</si>
  <si>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Числовые последовательности в MS EXCEL (порядковые номера 1,2,3... и др.)</t>
  </si>
  <si>
    <t>Начальное</t>
  </si>
  <si>
    <t>Конечное</t>
  </si>
  <si>
    <t>Количество в группе</t>
  </si>
  <si>
    <t>Количество значений</t>
  </si>
  <si>
    <t>Шаг между группами</t>
  </si>
  <si>
    <t>№</t>
  </si>
  <si>
    <t>Последовательности с периодически повторяющимися группами</t>
  </si>
  <si>
    <t>Последовательности с повторяющимися элементами</t>
  </si>
  <si>
    <t>Последовательность с повторами1</t>
  </si>
  <si>
    <t>Последовательность с повторами2</t>
  </si>
  <si>
    <t>Повтор групп1</t>
  </si>
  <si>
    <t>Повтор групп2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</si>
</sst>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rgb="FF00B050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0" xfId="1"/>
    <xf numFmtId="0" fontId="8" fillId="3" borderId="0" xfId="1" applyFont="1" applyFill="1" applyAlignment="1">
      <alignment vertical="center" wrapText="1"/>
    </xf>
    <xf numFmtId="0" fontId="7" fillId="2" borderId="0" xfId="7" applyFont="1" applyFill="1" applyAlignment="1" applyProtection="1">
      <alignment vertical="center"/>
    </xf>
    <xf numFmtId="0" fontId="5" fillId="4" borderId="0" xfId="4" applyFill="1" applyAlignment="1" applyProtection="1"/>
    <xf numFmtId="0" fontId="11" fillId="4" borderId="0" xfId="0" applyFont="1" applyFill="1" applyAlignment="1"/>
    <xf numFmtId="0" fontId="12" fillId="4" borderId="0" xfId="0" applyFont="1" applyFill="1" applyAlignment="1">
      <alignment vertical="center"/>
    </xf>
    <xf numFmtId="0" fontId="7" fillId="2" borderId="0" xfId="4" applyFont="1" applyFill="1" applyAlignment="1" applyProtection="1">
      <alignment horizontal="center" vertical="center"/>
    </xf>
    <xf numFmtId="0" fontId="6" fillId="0" borderId="2" xfId="0" applyFont="1" applyBorder="1"/>
    <xf numFmtId="0" fontId="1" fillId="0" borderId="1" xfId="0" applyFont="1" applyBorder="1" applyAlignment="1">
      <alignment wrapText="1"/>
    </xf>
    <xf numFmtId="0" fontId="6" fillId="0" borderId="1" xfId="0" applyFont="1" applyBorder="1"/>
    <xf numFmtId="0" fontId="0" fillId="0" borderId="2" xfId="0" applyFont="1" applyBorder="1"/>
    <xf numFmtId="3" fontId="1" fillId="0" borderId="0" xfId="0" applyNumberFormat="1" applyFont="1" applyBorder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/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2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chislovye-posledovatelnosti-v-ms-excel-poryadkovye-nomera-123-i-dr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65"/>
  <sheetViews>
    <sheetView tabSelected="1" topLeftCell="A10" workbookViewId="0">
      <selection activeCell="B24" sqref="B24"/>
    </sheetView>
  </sheetViews>
  <sheetFormatPr defaultRowHeight="15" x14ac:dyDescent="0.25"/>
  <cols>
    <col min="1" max="1" width="22.140625" customWidth="1"/>
    <col min="2" max="2" width="23.42578125" bestFit="1" customWidth="1"/>
    <col min="3" max="3" width="22" bestFit="1" customWidth="1"/>
    <col min="4" max="6" width="21.85546875" bestFit="1" customWidth="1"/>
    <col min="270" max="270" width="10" customWidth="1"/>
    <col min="351" max="351" width="8.5703125" customWidth="1"/>
  </cols>
  <sheetData>
    <row r="1" spans="1:4" ht="26.25" x14ac:dyDescent="0.25">
      <c r="A1" s="5" t="s">
        <v>9</v>
      </c>
      <c r="B1" s="5"/>
      <c r="C1" s="5"/>
      <c r="D1" s="5"/>
    </row>
    <row r="2" spans="1:4" ht="15.75" x14ac:dyDescent="0.25">
      <c r="A2" s="6" t="s">
        <v>10</v>
      </c>
      <c r="B2" s="7"/>
      <c r="C2" s="7"/>
      <c r="D2" s="7"/>
    </row>
    <row r="3" spans="1:4" ht="18.75" x14ac:dyDescent="0.25">
      <c r="A3" s="8" t="s">
        <v>11</v>
      </c>
      <c r="B3" s="8"/>
      <c r="C3" s="8"/>
      <c r="D3" s="8"/>
    </row>
    <row r="4" spans="1:4" ht="30" x14ac:dyDescent="0.25">
      <c r="B4" s="18" t="s">
        <v>4</v>
      </c>
      <c r="C4" s="19" t="s">
        <v>5</v>
      </c>
    </row>
    <row r="5" spans="1:4" x14ac:dyDescent="0.25">
      <c r="A5" s="1" t="s">
        <v>0</v>
      </c>
      <c r="B5" s="1" t="s">
        <v>1</v>
      </c>
      <c r="C5" s="1" t="s">
        <v>2</v>
      </c>
      <c r="D5" s="1" t="s">
        <v>3</v>
      </c>
    </row>
    <row r="6" spans="1:4" x14ac:dyDescent="0.25">
      <c r="A6" s="2">
        <v>1</v>
      </c>
      <c r="B6" s="2">
        <f>ROW()-ROW($B$5)</f>
        <v>1</v>
      </c>
      <c r="C6" s="2" t="str">
        <f>ROMAN(ROW()-ROW($C$5))</f>
        <v>I</v>
      </c>
      <c r="D6" s="2">
        <v>100</v>
      </c>
    </row>
    <row r="7" spans="1:4" x14ac:dyDescent="0.25">
      <c r="A7" s="2">
        <f>A6+1</f>
        <v>2</v>
      </c>
      <c r="B7" s="2">
        <f t="shared" ref="B7:B19" si="0">ROW()-ROW($B$5)</f>
        <v>2</v>
      </c>
      <c r="C7" s="2" t="str">
        <f t="shared" ref="C7:C19" si="1">ROMAN(ROW()-ROW($C$5))</f>
        <v>II</v>
      </c>
      <c r="D7" s="2">
        <f>D6+100</f>
        <v>200</v>
      </c>
    </row>
    <row r="8" spans="1:4" x14ac:dyDescent="0.25">
      <c r="A8" s="2">
        <f t="shared" ref="A8:A19" si="2">A7+1</f>
        <v>3</v>
      </c>
      <c r="B8" s="2">
        <f t="shared" si="0"/>
        <v>3</v>
      </c>
      <c r="C8" s="2" t="str">
        <f t="shared" si="1"/>
        <v>III</v>
      </c>
      <c r="D8" s="2">
        <f t="shared" ref="D8:D19" si="3">D7+100</f>
        <v>300</v>
      </c>
    </row>
    <row r="9" spans="1:4" x14ac:dyDescent="0.25">
      <c r="A9" s="2">
        <f t="shared" si="2"/>
        <v>4</v>
      </c>
      <c r="B9" s="2">
        <f t="shared" si="0"/>
        <v>4</v>
      </c>
      <c r="C9" s="2" t="str">
        <f t="shared" si="1"/>
        <v>IV</v>
      </c>
      <c r="D9" s="2">
        <f t="shared" si="3"/>
        <v>400</v>
      </c>
    </row>
    <row r="10" spans="1:4" x14ac:dyDescent="0.25">
      <c r="A10" s="2">
        <f t="shared" si="2"/>
        <v>5</v>
      </c>
      <c r="B10" s="2">
        <f t="shared" si="0"/>
        <v>5</v>
      </c>
      <c r="C10" s="2" t="str">
        <f t="shared" si="1"/>
        <v>V</v>
      </c>
      <c r="D10" s="2">
        <f t="shared" si="3"/>
        <v>500</v>
      </c>
    </row>
    <row r="11" spans="1:4" x14ac:dyDescent="0.25">
      <c r="A11" s="2">
        <f t="shared" si="2"/>
        <v>6</v>
      </c>
      <c r="B11" s="2">
        <f t="shared" si="0"/>
        <v>6</v>
      </c>
      <c r="C11" s="2" t="str">
        <f t="shared" si="1"/>
        <v>VI</v>
      </c>
      <c r="D11" s="2">
        <f t="shared" si="3"/>
        <v>600</v>
      </c>
    </row>
    <row r="12" spans="1:4" x14ac:dyDescent="0.25">
      <c r="A12" s="2">
        <f t="shared" si="2"/>
        <v>7</v>
      </c>
      <c r="B12" s="2">
        <f t="shared" si="0"/>
        <v>7</v>
      </c>
      <c r="C12" s="2" t="str">
        <f t="shared" si="1"/>
        <v>VII</v>
      </c>
      <c r="D12" s="2">
        <f t="shared" si="3"/>
        <v>700</v>
      </c>
    </row>
    <row r="13" spans="1:4" x14ac:dyDescent="0.25">
      <c r="A13" s="2">
        <f t="shared" si="2"/>
        <v>8</v>
      </c>
      <c r="B13" s="2">
        <f t="shared" si="0"/>
        <v>8</v>
      </c>
      <c r="C13" s="2" t="str">
        <f t="shared" si="1"/>
        <v>VIII</v>
      </c>
      <c r="D13" s="2">
        <f t="shared" si="3"/>
        <v>800</v>
      </c>
    </row>
    <row r="14" spans="1:4" x14ac:dyDescent="0.25">
      <c r="A14" s="2">
        <f t="shared" si="2"/>
        <v>9</v>
      </c>
      <c r="B14" s="2">
        <f t="shared" si="0"/>
        <v>9</v>
      </c>
      <c r="C14" s="2" t="str">
        <f t="shared" si="1"/>
        <v>IX</v>
      </c>
      <c r="D14" s="2">
        <f t="shared" si="3"/>
        <v>900</v>
      </c>
    </row>
    <row r="15" spans="1:4" x14ac:dyDescent="0.25">
      <c r="A15" s="2">
        <f t="shared" si="2"/>
        <v>10</v>
      </c>
      <c r="B15" s="2">
        <f t="shared" si="0"/>
        <v>10</v>
      </c>
      <c r="C15" s="2" t="str">
        <f t="shared" si="1"/>
        <v>X</v>
      </c>
      <c r="D15" s="2">
        <f t="shared" si="3"/>
        <v>1000</v>
      </c>
    </row>
    <row r="16" spans="1:4" x14ac:dyDescent="0.25">
      <c r="A16" s="2">
        <f t="shared" si="2"/>
        <v>11</v>
      </c>
      <c r="B16" s="2">
        <f t="shared" si="0"/>
        <v>11</v>
      </c>
      <c r="C16" s="2" t="str">
        <f t="shared" si="1"/>
        <v>XI</v>
      </c>
      <c r="D16" s="2">
        <f t="shared" si="3"/>
        <v>1100</v>
      </c>
    </row>
    <row r="17" spans="1:4" x14ac:dyDescent="0.25">
      <c r="A17" s="2">
        <f t="shared" si="2"/>
        <v>12</v>
      </c>
      <c r="B17" s="2">
        <f t="shared" si="0"/>
        <v>12</v>
      </c>
      <c r="C17" s="2" t="str">
        <f t="shared" si="1"/>
        <v>XII</v>
      </c>
      <c r="D17" s="2">
        <f t="shared" si="3"/>
        <v>1200</v>
      </c>
    </row>
    <row r="18" spans="1:4" x14ac:dyDescent="0.25">
      <c r="A18" s="2">
        <f t="shared" si="2"/>
        <v>13</v>
      </c>
      <c r="B18" s="2">
        <f t="shared" si="0"/>
        <v>13</v>
      </c>
      <c r="C18" s="2" t="str">
        <f t="shared" si="1"/>
        <v>XIII</v>
      </c>
      <c r="D18" s="2">
        <f t="shared" si="3"/>
        <v>1300</v>
      </c>
    </row>
    <row r="19" spans="1:4" x14ac:dyDescent="0.25">
      <c r="A19" s="2">
        <f t="shared" si="2"/>
        <v>14</v>
      </c>
      <c r="B19" s="2">
        <f t="shared" si="0"/>
        <v>14</v>
      </c>
      <c r="C19" s="2" t="str">
        <f t="shared" si="1"/>
        <v>XIV</v>
      </c>
      <c r="D19" s="2">
        <f t="shared" si="3"/>
        <v>1400</v>
      </c>
    </row>
    <row r="21" spans="1:4" x14ac:dyDescent="0.25">
      <c r="A21" s="17" t="s">
        <v>18</v>
      </c>
    </row>
    <row r="23" spans="1:4" x14ac:dyDescent="0.25">
      <c r="A23" s="1" t="s">
        <v>12</v>
      </c>
      <c r="B23" s="10">
        <v>0</v>
      </c>
    </row>
    <row r="24" spans="1:4" x14ac:dyDescent="0.25">
      <c r="A24" s="1" t="s">
        <v>13</v>
      </c>
      <c r="B24" s="12">
        <v>2</v>
      </c>
    </row>
    <row r="25" spans="1:4" x14ac:dyDescent="0.25">
      <c r="A25" s="11" t="s">
        <v>15</v>
      </c>
      <c r="B25" s="13">
        <f t="shared" ref="B25" si="4">B24-B23+1</f>
        <v>3</v>
      </c>
    </row>
    <row r="26" spans="1:4" x14ac:dyDescent="0.25">
      <c r="B26" s="14"/>
    </row>
    <row r="27" spans="1:4" x14ac:dyDescent="0.25">
      <c r="A27" s="15" t="s">
        <v>17</v>
      </c>
      <c r="B27" s="16" t="s">
        <v>22</v>
      </c>
      <c r="C27" s="16" t="s">
        <v>23</v>
      </c>
    </row>
    <row r="28" spans="1:4" x14ac:dyDescent="0.25">
      <c r="A28" s="2">
        <f>ROW()-ROW($A$27)</f>
        <v>1</v>
      </c>
      <c r="B28" s="2">
        <f>INT($A28-1)+B$23-B$25*INT(($A28-1)/$B$25)</f>
        <v>0</v>
      </c>
      <c r="C28" s="2">
        <f>MOD(ROWS($C$28:C28)-1,$B$25)+$B$23</f>
        <v>0</v>
      </c>
    </row>
    <row r="29" spans="1:4" x14ac:dyDescent="0.25">
      <c r="A29" s="2">
        <f t="shared" ref="A29:A42" si="5">ROW()-ROW($A$27)</f>
        <v>2</v>
      </c>
      <c r="B29" s="2">
        <f t="shared" ref="B29:B42" si="6">INT($A29-1)+B$23-B$25*INT(($A29-1)/$B$25)</f>
        <v>1</v>
      </c>
      <c r="C29" s="2">
        <f>MOD(ROWS($C$28:C29)-1,$B$25)+$B$23</f>
        <v>1</v>
      </c>
    </row>
    <row r="30" spans="1:4" x14ac:dyDescent="0.25">
      <c r="A30" s="2">
        <f t="shared" si="5"/>
        <v>3</v>
      </c>
      <c r="B30" s="2">
        <f t="shared" si="6"/>
        <v>2</v>
      </c>
      <c r="C30" s="2">
        <f>MOD(ROWS($C$28:C30)-1,$B$25)+$B$23</f>
        <v>2</v>
      </c>
    </row>
    <row r="31" spans="1:4" x14ac:dyDescent="0.25">
      <c r="A31" s="2">
        <f t="shared" si="5"/>
        <v>4</v>
      </c>
      <c r="B31" s="2">
        <f t="shared" si="6"/>
        <v>0</v>
      </c>
      <c r="C31" s="2">
        <f>MOD(ROWS($C$28:C31)-1,$B$25)+$B$23</f>
        <v>0</v>
      </c>
    </row>
    <row r="32" spans="1:4" x14ac:dyDescent="0.25">
      <c r="A32" s="2">
        <f t="shared" si="5"/>
        <v>5</v>
      </c>
      <c r="B32" s="2">
        <f t="shared" si="6"/>
        <v>1</v>
      </c>
      <c r="C32" s="2">
        <f>MOD(ROWS($C$28:C32)-1,$B$25)+$B$23</f>
        <v>1</v>
      </c>
    </row>
    <row r="33" spans="1:3" x14ac:dyDescent="0.25">
      <c r="A33" s="2">
        <f t="shared" si="5"/>
        <v>6</v>
      </c>
      <c r="B33" s="2">
        <f t="shared" si="6"/>
        <v>2</v>
      </c>
      <c r="C33" s="2">
        <f>MOD(ROWS($C$28:C33)-1,$B$25)+$B$23</f>
        <v>2</v>
      </c>
    </row>
    <row r="34" spans="1:3" x14ac:dyDescent="0.25">
      <c r="A34" s="2">
        <f t="shared" si="5"/>
        <v>7</v>
      </c>
      <c r="B34" s="2">
        <f t="shared" si="6"/>
        <v>0</v>
      </c>
      <c r="C34" s="2">
        <f>MOD(ROWS($C$28:C34)-1,$B$25)+$B$23</f>
        <v>0</v>
      </c>
    </row>
    <row r="35" spans="1:3" x14ac:dyDescent="0.25">
      <c r="A35" s="2">
        <f t="shared" si="5"/>
        <v>8</v>
      </c>
      <c r="B35" s="2">
        <f t="shared" si="6"/>
        <v>1</v>
      </c>
      <c r="C35" s="2">
        <f>MOD(ROWS($C$28:C35)-1,$B$25)+$B$23</f>
        <v>1</v>
      </c>
    </row>
    <row r="36" spans="1:3" x14ac:dyDescent="0.25">
      <c r="A36" s="2">
        <f t="shared" si="5"/>
        <v>9</v>
      </c>
      <c r="B36" s="2">
        <f t="shared" si="6"/>
        <v>2</v>
      </c>
      <c r="C36" s="2">
        <f>MOD(ROWS($C$28:C36)-1,$B$25)+$B$23</f>
        <v>2</v>
      </c>
    </row>
    <row r="37" spans="1:3" x14ac:dyDescent="0.25">
      <c r="A37" s="2">
        <f t="shared" si="5"/>
        <v>10</v>
      </c>
      <c r="B37" s="2">
        <f t="shared" si="6"/>
        <v>0</v>
      </c>
      <c r="C37" s="2">
        <f>MOD(ROWS($C$28:C37)-1,$B$25)+$B$23</f>
        <v>0</v>
      </c>
    </row>
    <row r="38" spans="1:3" x14ac:dyDescent="0.25">
      <c r="A38" s="2">
        <f t="shared" si="5"/>
        <v>11</v>
      </c>
      <c r="B38" s="2">
        <f t="shared" si="6"/>
        <v>1</v>
      </c>
      <c r="C38" s="2">
        <f>MOD(ROWS($C$28:C38)-1,$B$25)+$B$23</f>
        <v>1</v>
      </c>
    </row>
    <row r="39" spans="1:3" x14ac:dyDescent="0.25">
      <c r="A39" s="2">
        <f t="shared" si="5"/>
        <v>12</v>
      </c>
      <c r="B39" s="2">
        <f t="shared" si="6"/>
        <v>2</v>
      </c>
      <c r="C39" s="2">
        <f>MOD(ROWS($C$28:C39)-1,$B$25)+$B$23</f>
        <v>2</v>
      </c>
    </row>
    <row r="40" spans="1:3" x14ac:dyDescent="0.25">
      <c r="A40" s="2">
        <f t="shared" si="5"/>
        <v>13</v>
      </c>
      <c r="B40" s="2">
        <f t="shared" si="6"/>
        <v>0</v>
      </c>
      <c r="C40" s="2">
        <f>MOD(ROWS($C$28:C40)-1,$B$25)+$B$23</f>
        <v>0</v>
      </c>
    </row>
    <row r="41" spans="1:3" x14ac:dyDescent="0.25">
      <c r="A41" s="2">
        <f t="shared" si="5"/>
        <v>14</v>
      </c>
      <c r="B41" s="2">
        <f t="shared" si="6"/>
        <v>1</v>
      </c>
      <c r="C41" s="2">
        <f>MOD(ROWS($C$28:C41)-1,$B$25)+$B$23</f>
        <v>1</v>
      </c>
    </row>
    <row r="42" spans="1:3" x14ac:dyDescent="0.25">
      <c r="A42" s="2">
        <f t="shared" si="5"/>
        <v>15</v>
      </c>
      <c r="B42" s="2">
        <f t="shared" si="6"/>
        <v>2</v>
      </c>
      <c r="C42" s="2">
        <f>MOD(ROWS($C$28:C42)-1,$B$25)+$B$23</f>
        <v>2</v>
      </c>
    </row>
    <row r="44" spans="1:3" x14ac:dyDescent="0.25">
      <c r="A44" s="17" t="s">
        <v>19</v>
      </c>
    </row>
    <row r="46" spans="1:3" x14ac:dyDescent="0.25">
      <c r="A46" s="11" t="s">
        <v>12</v>
      </c>
      <c r="B46" s="2">
        <v>2</v>
      </c>
    </row>
    <row r="47" spans="1:3" x14ac:dyDescent="0.25">
      <c r="A47" s="11" t="s">
        <v>14</v>
      </c>
      <c r="B47" s="2">
        <v>3</v>
      </c>
    </row>
    <row r="48" spans="1:3" x14ac:dyDescent="0.25">
      <c r="A48" s="11" t="s">
        <v>16</v>
      </c>
      <c r="B48" s="2">
        <v>2</v>
      </c>
    </row>
    <row r="50" spans="1:3" ht="30" x14ac:dyDescent="0.25">
      <c r="A50" s="15" t="s">
        <v>17</v>
      </c>
      <c r="B50" s="16" t="s">
        <v>20</v>
      </c>
      <c r="C50" s="16" t="s">
        <v>21</v>
      </c>
    </row>
    <row r="51" spans="1:3" x14ac:dyDescent="0.25">
      <c r="A51" s="2">
        <f>ROW()-ROW($A$50)</f>
        <v>1</v>
      </c>
      <c r="B51" s="2">
        <f>INT(($A51-1)/$B$47)*$B$48+$B$46</f>
        <v>2</v>
      </c>
      <c r="C51" s="2">
        <f>INT((ROWS($C$51:C51)-1)/$B$47)*$B$48+$B$46</f>
        <v>2</v>
      </c>
    </row>
    <row r="52" spans="1:3" x14ac:dyDescent="0.25">
      <c r="A52" s="2">
        <f>ROW()-ROW($A$50)</f>
        <v>2</v>
      </c>
      <c r="B52" s="2">
        <f>INT(($A52-1)/$B$47)*$B$48+$B$46</f>
        <v>2</v>
      </c>
      <c r="C52" s="2">
        <f>INT((ROWS($C$51:C52)-1)/$B$47)*$B$48+$B$46</f>
        <v>2</v>
      </c>
    </row>
    <row r="53" spans="1:3" x14ac:dyDescent="0.25">
      <c r="A53" s="2">
        <f>ROW()-ROW($A$50)</f>
        <v>3</v>
      </c>
      <c r="B53" s="2">
        <f>INT(($A53-1)/$B$47)*$B$48+$B$46</f>
        <v>2</v>
      </c>
      <c r="C53" s="2">
        <f>INT((ROWS($C$51:C53)-1)/$B$47)*$B$48+$B$46</f>
        <v>2</v>
      </c>
    </row>
    <row r="54" spans="1:3" x14ac:dyDescent="0.25">
      <c r="A54" s="2">
        <f>ROW()-ROW($A$50)</f>
        <v>4</v>
      </c>
      <c r="B54" s="2">
        <f>INT(($A54-1)/$B$47)*$B$48+$B$46</f>
        <v>4</v>
      </c>
      <c r="C54" s="2">
        <f>INT((ROWS($C$51:C54)-1)/$B$47)*$B$48+$B$46</f>
        <v>4</v>
      </c>
    </row>
    <row r="55" spans="1:3" x14ac:dyDescent="0.25">
      <c r="A55" s="2">
        <f>ROW()-ROW($A$50)</f>
        <v>5</v>
      </c>
      <c r="B55" s="2">
        <f>INT(($A55-1)/$B$47)*$B$48+$B$46</f>
        <v>4</v>
      </c>
      <c r="C55" s="2">
        <f>INT((ROWS($C$51:C55)-1)/$B$47)*$B$48+$B$46</f>
        <v>4</v>
      </c>
    </row>
    <row r="56" spans="1:3" x14ac:dyDescent="0.25">
      <c r="A56" s="2">
        <f>ROW()-ROW($A$50)</f>
        <v>6</v>
      </c>
      <c r="B56" s="2">
        <f>INT(($A56-1)/$B$47)*$B$48+$B$46</f>
        <v>4</v>
      </c>
      <c r="C56" s="2">
        <f>INT((ROWS($C$51:C56)-1)/$B$47)*$B$48+$B$46</f>
        <v>4</v>
      </c>
    </row>
    <row r="57" spans="1:3" x14ac:dyDescent="0.25">
      <c r="A57" s="2">
        <f>ROW()-ROW($A$50)</f>
        <v>7</v>
      </c>
      <c r="B57" s="2">
        <f>INT(($A57-1)/$B$47)*$B$48+$B$46</f>
        <v>6</v>
      </c>
      <c r="C57" s="2">
        <f>INT((ROWS($C$51:C57)-1)/$B$47)*$B$48+$B$46</f>
        <v>6</v>
      </c>
    </row>
    <row r="58" spans="1:3" x14ac:dyDescent="0.25">
      <c r="A58" s="2">
        <f>ROW()-ROW($A$50)</f>
        <v>8</v>
      </c>
      <c r="B58" s="2">
        <f>INT(($A58-1)/$B$47)*$B$48+$B$46</f>
        <v>6</v>
      </c>
      <c r="C58" s="2">
        <f>INT((ROWS($C$51:C58)-1)/$B$47)*$B$48+$B$46</f>
        <v>6</v>
      </c>
    </row>
    <row r="59" spans="1:3" x14ac:dyDescent="0.25">
      <c r="A59" s="2">
        <f>ROW()-ROW($A$50)</f>
        <v>9</v>
      </c>
      <c r="B59" s="2">
        <f>INT(($A59-1)/$B$47)*$B$48+$B$46</f>
        <v>6</v>
      </c>
      <c r="C59" s="2">
        <f>INT((ROWS($C$51:C59)-1)/$B$47)*$B$48+$B$46</f>
        <v>6</v>
      </c>
    </row>
    <row r="60" spans="1:3" x14ac:dyDescent="0.25">
      <c r="A60" s="2">
        <f>ROW()-ROW($A$50)</f>
        <v>10</v>
      </c>
      <c r="B60" s="2">
        <f>INT(($A60-1)/$B$47)*$B$48+$B$46</f>
        <v>8</v>
      </c>
      <c r="C60" s="2">
        <f>INT((ROWS($C$51:C60)-1)/$B$47)*$B$48+$B$46</f>
        <v>8</v>
      </c>
    </row>
    <row r="61" spans="1:3" x14ac:dyDescent="0.25">
      <c r="A61" s="2">
        <f>ROW()-ROW($A$50)</f>
        <v>11</v>
      </c>
      <c r="B61" s="2">
        <f>INT(($A61-1)/$B$47)*$B$48+$B$46</f>
        <v>8</v>
      </c>
      <c r="C61" s="2">
        <f>INT((ROWS($C$51:C61)-1)/$B$47)*$B$48+$B$46</f>
        <v>8</v>
      </c>
    </row>
    <row r="62" spans="1:3" x14ac:dyDescent="0.25">
      <c r="A62" s="2">
        <f>ROW()-ROW($A$50)</f>
        <v>12</v>
      </c>
      <c r="B62" s="2">
        <f>INT(($A62-1)/$B$47)*$B$48+$B$46</f>
        <v>8</v>
      </c>
      <c r="C62" s="2">
        <f>INT((ROWS($C$51:C62)-1)/$B$47)*$B$48+$B$46</f>
        <v>8</v>
      </c>
    </row>
    <row r="63" spans="1:3" x14ac:dyDescent="0.25">
      <c r="A63" s="2">
        <f>ROW()-ROW($A$50)</f>
        <v>13</v>
      </c>
      <c r="B63" s="2">
        <f>INT(($A63-1)/$B$47)*$B$48+$B$46</f>
        <v>10</v>
      </c>
      <c r="C63" s="2">
        <f>INT((ROWS($C$51:C63)-1)/$B$47)*$B$48+$B$46</f>
        <v>10</v>
      </c>
    </row>
    <row r="64" spans="1:3" x14ac:dyDescent="0.25">
      <c r="A64" s="2">
        <f>ROW()-ROW($A$50)</f>
        <v>14</v>
      </c>
      <c r="B64" s="2">
        <f>INT(($A64-1)/$B$47)*$B$48+$B$46</f>
        <v>10</v>
      </c>
      <c r="C64" s="2">
        <f>INT((ROWS($C$51:C64)-1)/$B$47)*$B$48+$B$46</f>
        <v>10</v>
      </c>
    </row>
    <row r="65" spans="1:3" x14ac:dyDescent="0.25">
      <c r="A65" s="2">
        <f>ROW()-ROW($A$50)</f>
        <v>15</v>
      </c>
      <c r="B65" s="2">
        <f>INT(($A65-1)/$B$47)*$B$48+$B$46</f>
        <v>10</v>
      </c>
      <c r="C65" s="2">
        <f>INT((ROWS($C$51:C65)-1)/$B$47)*$B$48+$B$46</f>
        <v>10</v>
      </c>
    </row>
  </sheetData>
  <conditionalFormatting sqref="A28:C42">
    <cfRule type="expression" dxfId="3" priority="3">
      <formula>ISODD(INT(($A28-1)/$B$25))</formula>
    </cfRule>
  </conditionalFormatting>
  <conditionalFormatting sqref="A51:C65">
    <cfRule type="expression" dxfId="2" priority="4">
      <formula>ISODD(INT(($A51-1)/$B$47))</formula>
    </cfRule>
  </conditionalFormatting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9" t="s">
        <v>6</v>
      </c>
      <c r="B1" s="9"/>
      <c r="C1" s="9"/>
      <c r="D1" s="9"/>
      <c r="E1" s="9"/>
      <c r="F1" s="9"/>
      <c r="G1" s="9"/>
    </row>
    <row r="2" spans="1:7" ht="107.25" customHeight="1" x14ac:dyDescent="0.25">
      <c r="A2" s="4" t="s">
        <v>7</v>
      </c>
    </row>
    <row r="3" spans="1:7" ht="105" customHeight="1" x14ac:dyDescent="0.25">
      <c r="A3" s="4" t="s">
        <v>8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9" t="s">
        <v>6</v>
      </c>
      <c r="B1" s="9"/>
      <c r="C1" s="9"/>
      <c r="D1" s="9"/>
      <c r="E1" s="9"/>
      <c r="F1" s="9"/>
      <c r="G1" s="9"/>
    </row>
    <row r="2" spans="1:7" ht="107.25" customHeight="1" x14ac:dyDescent="0.25">
      <c r="A2" s="4" t="s">
        <v>7</v>
      </c>
    </row>
    <row r="3" spans="1:7" ht="105" customHeight="1" x14ac:dyDescent="0.25">
      <c r="A3" s="4" t="s">
        <v>8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2012-05-06T15:00:50Z</dcterms:created>
  <dcterms:modified xsi:type="dcterms:W3CDTF">2015-05-15T11:25:22Z</dcterms:modified>
</cp:coreProperties>
</file>